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230913" sheetId="1" r:id="rId1"/>
    <sheet name="Munka2" sheetId="2" r:id="rId2"/>
    <sheet name="Munka3" sheetId="3" r:id="rId3"/>
  </sheets>
  <definedNames>
    <definedName name="_xlnm.Print_Titles" localSheetId="0">'20230913'!$6:$6</definedName>
    <definedName name="_xlnm.Print_Area" localSheetId="0">'20230913'!$A$1:$G$22</definedName>
  </definedNames>
  <calcPr fullCalcOnLoad="1"/>
</workbook>
</file>

<file path=xl/sharedStrings.xml><?xml version="1.0" encoding="utf-8"?>
<sst xmlns="http://schemas.openxmlformats.org/spreadsheetml/2006/main" count="77" uniqueCount="61">
  <si>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</si>
  <si>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</si>
  <si>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</si>
  <si>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</si>
  <si>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</si>
  <si>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</si>
  <si>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</si>
  <si>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</si>
  <si>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</si>
  <si>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</si>
  <si>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</si>
  <si>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</si>
  <si>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</si>
  <si>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</si>
  <si>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</si>
  <si>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</si>
  <si>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Pajtás köz 1. 1/2.</t>
  </si>
  <si>
    <t>Lakás jellege</t>
  </si>
  <si>
    <t>Rózsa út 2. 4/1.</t>
  </si>
  <si>
    <t>Rózsa út 2. 2/3.</t>
  </si>
  <si>
    <t>Rózsa út 2. 3/2.</t>
  </si>
  <si>
    <t>Rózsa út 2. 4/3.</t>
  </si>
  <si>
    <t>Rózsa út 2. 1/1.</t>
  </si>
  <si>
    <t>Rózsa út 2. 1/2.</t>
  </si>
  <si>
    <t>Rózsa út 2. 2/1.</t>
  </si>
  <si>
    <t>Rózsa út 2. 3/3.</t>
  </si>
  <si>
    <t>Rózsa út 2. 1/3.</t>
  </si>
  <si>
    <t>Rózsa út 2. 4/2.</t>
  </si>
  <si>
    <t xml:space="preserve">szolgálati </t>
  </si>
  <si>
    <t>szolgálati</t>
  </si>
  <si>
    <t>Deák Ferenc tér 1. fsz/1.</t>
  </si>
  <si>
    <t>Rózsa út 2. fsz/1.</t>
  </si>
  <si>
    <t>Rózsa út 2. fsz/2.</t>
  </si>
  <si>
    <t>Rózsa út 2. fsz/3.</t>
  </si>
  <si>
    <t>költség elv</t>
  </si>
  <si>
    <t>KIMUTATÁS</t>
  </si>
  <si>
    <t xml:space="preserve">TISZAÚJVÁROS VÁROS ÖNKORMÁNYZATA ÁLTAL SZOLGÁLATI JELLEGGEL, ILLETVE KÖLTSÉG ELVEN BÉRBE ADHATÓ LAKÁSÁLLOMÁNYÁRÓL </t>
  </si>
  <si>
    <t xml:space="preserve">Rózsa út 2. 2/2.                              </t>
  </si>
  <si>
    <t>Bérleti díj                           Ft/hó</t>
  </si>
  <si>
    <t>Sorszám</t>
  </si>
  <si>
    <t>Bérleti jogviszony ideje, döntés száma</t>
  </si>
  <si>
    <t>Lakás címe</t>
  </si>
  <si>
    <t>minimum összeg érvényes</t>
  </si>
  <si>
    <t>15.300</t>
  </si>
  <si>
    <t>XIII/4005-7/2009. iktatási számú bérleti szerződés alapján 2009.12.01-től határozatlan időre,                                                                  IX/528/2015. iktatási számú szerződés alapján                                                                                    2015.07.01-től határozatlan időre                                          IX/185-7/2018. iktatási számú szerződés alapján           2015.07.01-től határozatlan időre                                                XIII/4115-6/2009. 162/Ökth. 1./ pontja alapján</t>
  </si>
  <si>
    <t>3251-4/2007. iktatási számú bérleti szerződés alapján 2007.10.20-tól határozatlan időre,                                            IX/526/2015. iktatási számú szerződés alapján            2015.07.01-től határozatlan időre,                                        IX/191-7/2018. iktatási számú szerződés alapján         2015.07.01-től határozatlan időre,                                           3589-4/2006. 153/Ökth. alapján</t>
  </si>
  <si>
    <t>IX/54-1/2022. iktatási számú bérleti szerződés alapján 
2022.02.01-2027.01.31.,                                                            129/2021. (XII.16.) határozat 4./ pontja alapján</t>
  </si>
  <si>
    <t xml:space="preserve">  IX/55-1/2022. iktatási számú bérleti szerződés alapján  
            2022.02.01-2027.01.31.,                                                            129/2021. (XII.16.) határozat 3./ pontja alapján       </t>
  </si>
  <si>
    <t>IX/53-1/2022. iktatási számú bérleti szerződés alapján                       2022.02.01-2027.01.31.,                                                            129/2021. (XII.16.) határozat 2./ pontja alapján</t>
  </si>
  <si>
    <t>költségelv</t>
  </si>
  <si>
    <t>ÜRES</t>
  </si>
  <si>
    <t>IX/775-1/2012. iktatási számú bérleti szerződés alapján 2012.10.01. - 2017.09.30.,                                           IX/525/2015. iktatási  számú szerződés alapján                      2015.07.01. - 2017.09.30.,                                                                 IX/383-4/2017. iktatási számú bérleti szerződés alapján 2017.10.01 - 2022.09.30.,                                                XI/767/2012. 133/Ökt. határozat 7./ pontja alapján                                                                     IX/346-3/2022. iktatási számú bérleti szerződés alapján 2022.10.01 - 2027.09.30.,                                                81/2022. (IX.29.) határozat 2./ pontja alapján</t>
  </si>
  <si>
    <t>IX/49-3/2023. iktatási számú bérleti szerződés alapján 
2023.06.01-2028.05.31.,                                                            40/2023. (V.25.) határozat 19./ pontja alapján</t>
  </si>
  <si>
    <t xml:space="preserve">IX/255-4/2023. iktatási számú bérleti szerződés alapján                       2023.06.01-2024.05.31.                  </t>
  </si>
  <si>
    <t xml:space="preserve">IX/370-3/2022. iktatási számú bérleti szerződés alapján 2022.10.15. - 2023.06.30.                                                      IX/289-3/2023. iktatási számú bérleti szerződés alapján 2023.07.01. - 2023.12.31.  </t>
  </si>
  <si>
    <t>IX/387-5/2017. iktatási számú bérleti szerződés alapján                                                                   2017.10.02. - 2018.09.30.,                                                                 IX/195-10/2018. iktatási számú bérleti szerződés alapján                                         2018.10.01. - 2019.06.30.                                                                                                                IX/237-3/2019. iktatási számú bérleti szerződés alapján                                                       2019.07.01. - 2020.06.30.                                                                   IX/245-3/2020. iktatási számú bérleti szerződés alapján                                                        2020.07.01. - 2021.06.30.                                                           IX/272-2/2021. iktatási számú bérleti szerződés alapján                                                       2021.07.01. - 2022.06.30.                                                       IX/291-3/2022. iktatási számú bérleti szerződés alapján                                                       2022.07.01. - 2023.06.30.                                                                                   IX/259-3/2023. iktatószámú szerződés alapján                                                       2023.07.01-2024.06.30.</t>
  </si>
  <si>
    <t xml:space="preserve"> IX/291-3/2019. iktatási számú bérleti szerződés alapján 2019.07.24. - 2020.07.23.                                                    IX/289-2/2020. iktatási számú bérleti szerződés alapján 2020.07.24. - 2021.07.23.                                                                      IX/297-2/2021. iktatási számú bérleti szerződés alapján 2021.07.24. - 2022.07.23.                                                     IX/303-2/2022. iktatási számú bérleti szerződés alapján 2022.07.24. - 2023.07.23.                                                                       IX/308-3/2023. iktatási számú szerződés alapján                            2023.07.24-2024.07.23</t>
  </si>
  <si>
    <t>IX/291-4/2023. iktatási számú bérleti szerződés alapján          2023.09.15-2028.09.14.,                                                  66/2023. (VIII.31.) határozat 11./ pontja alapján</t>
  </si>
  <si>
    <r>
      <t>Alapterülete 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</si>
  <si>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r>
      <t>Bérleti díj mértéke a 4/2015. (II.27.) önkormányzati rendelet 14-15. § alapján (Ft/m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/hó)</t>
    </r>
  </si>
  <si>
    <t>2023. szeptember 13.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</si>
</sst>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_-;\-* #,##0_-;_-* &quot;-&quot;_-;_-@_-"/>
    <numFmt numFmtId="173" formatCode="_-* #,##0.00_-;\-* #,##0.00_-;_-* &quot;-&quot;??_-;_-@_-"/>
    <numFmt numFmtId="174" formatCode="[$-40E]yyyy\.\ mmmm\ d\.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3"/>
      <name val="Arial"/>
      <family val="2"/>
    </font>
    <font>
      <b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4" fontId="3" fillId="0" borderId="0" xfId="0" applyNumberFormat="1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90" zoomScaleNormal="90" zoomScaleSheetLayoutView="90" zoomScalePageLayoutView="76" workbookViewId="0" topLeftCell="A4">
      <selection activeCell="G7" sqref="G7"/>
    </sheetView>
  </sheetViews>
  <sheetFormatPr defaultColWidth="9.140625" defaultRowHeight="12.75"/>
  <cols>
    <col min="1" max="1" width="10.00390625" style="0" bestFit="1" customWidth="1"/>
    <col min="2" max="2" width="17.8515625" style="21" customWidth="1"/>
    <col min="3" max="3" width="13.28125" style="0" customWidth="1"/>
    <col min="4" max="4" width="14.8515625" style="0" customWidth="1"/>
    <col min="5" max="5" width="16.28125" style="0" customWidth="1"/>
    <col min="6" max="6" width="12.421875" style="0" bestFit="1" customWidth="1"/>
    <col min="7" max="7" width="61.00390625" style="0" customWidth="1"/>
    <col min="8" max="8" width="34.57421875" style="0" customWidth="1"/>
    <col min="9" max="9" width="24.421875" style="0" customWidth="1"/>
  </cols>
  <sheetData>
    <row r="1" spans="1:7" ht="12.75">
      <c r="A1" s="25"/>
      <c r="B1" s="25"/>
      <c r="C1" s="25"/>
      <c r="D1" s="25"/>
      <c r="E1" s="3"/>
      <c r="F1" s="3"/>
      <c r="G1" s="3"/>
    </row>
    <row r="2" spans="1:7" ht="21" customHeight="1">
      <c r="A2" s="26" t="s">
        <v>35</v>
      </c>
      <c r="B2" s="26"/>
      <c r="C2" s="26"/>
      <c r="D2" s="26"/>
      <c r="E2" s="26"/>
      <c r="F2" s="26"/>
      <c r="G2" s="27"/>
    </row>
    <row r="3" spans="1:7" ht="38.25" customHeight="1">
      <c r="A3" s="28" t="s">
        <v>36</v>
      </c>
      <c r="B3" s="28"/>
      <c r="C3" s="28"/>
      <c r="D3" s="28"/>
      <c r="E3" s="28"/>
      <c r="F3" s="28"/>
      <c r="G3" s="29"/>
    </row>
    <row r="4" spans="1:7" ht="21" customHeight="1">
      <c r="A4" s="30" t="s">
        <v>60</v>
      </c>
      <c r="B4" s="26"/>
      <c r="C4" s="26"/>
      <c r="D4" s="26"/>
      <c r="E4" s="26"/>
      <c r="F4" s="26"/>
      <c r="G4" s="27"/>
    </row>
    <row r="6" spans="1:7" ht="135">
      <c r="A6" s="1" t="s">
        <v>39</v>
      </c>
      <c r="B6" s="4" t="s">
        <v>41</v>
      </c>
      <c r="C6" s="4" t="s">
        <v>17</v>
      </c>
      <c r="D6" s="4" t="s">
        <v>58</v>
      </c>
      <c r="E6" s="4" t="s">
        <v>59</v>
      </c>
      <c r="F6" s="4" t="s">
        <v>38</v>
      </c>
      <c r="G6" s="4" t="s">
        <v>40</v>
      </c>
    </row>
    <row r="7" spans="1:7" ht="121.5" customHeight="1">
      <c r="A7" s="2" t="s">
        <v>0</v>
      </c>
      <c r="B7" s="19" t="s">
        <v>30</v>
      </c>
      <c r="C7" s="2" t="s">
        <v>28</v>
      </c>
      <c r="D7" s="2">
        <v>55</v>
      </c>
      <c r="E7" s="6">
        <v>300</v>
      </c>
      <c r="F7" s="5">
        <f>D7*E7</f>
        <v>16500</v>
      </c>
      <c r="G7" s="7" t="s">
        <v>45</v>
      </c>
    </row>
    <row r="8" spans="1:7" ht="124.5" customHeight="1">
      <c r="A8" s="2" t="s">
        <v>1</v>
      </c>
      <c r="B8" s="19" t="s">
        <v>16</v>
      </c>
      <c r="C8" s="2" t="s">
        <v>28</v>
      </c>
      <c r="D8" s="2">
        <v>17</v>
      </c>
      <c r="E8" s="7" t="s">
        <v>42</v>
      </c>
      <c r="F8" s="5">
        <v>10000</v>
      </c>
      <c r="G8" s="7" t="s">
        <v>44</v>
      </c>
    </row>
    <row r="9" spans="1:7" ht="177" customHeight="1">
      <c r="A9" s="2" t="s">
        <v>2</v>
      </c>
      <c r="B9" s="18" t="s">
        <v>31</v>
      </c>
      <c r="C9" s="2" t="s">
        <v>34</v>
      </c>
      <c r="D9" s="12">
        <v>51</v>
      </c>
      <c r="E9" s="14">
        <v>500</v>
      </c>
      <c r="F9" s="15">
        <v>25500</v>
      </c>
      <c r="G9" s="17" t="s">
        <v>56</v>
      </c>
    </row>
    <row r="10" spans="1:7" ht="85.5" customHeight="1">
      <c r="A10" s="2" t="s">
        <v>3</v>
      </c>
      <c r="B10" s="18" t="s">
        <v>32</v>
      </c>
      <c r="C10" s="12" t="s">
        <v>34</v>
      </c>
      <c r="D10" s="12">
        <v>48</v>
      </c>
      <c r="E10" s="14">
        <v>500</v>
      </c>
      <c r="F10" s="15">
        <f aca="true" t="shared" si="0" ref="F10:F22">D10*E10</f>
        <v>24000</v>
      </c>
      <c r="G10" s="17" t="s">
        <v>53</v>
      </c>
    </row>
    <row r="11" spans="1:7" ht="183" customHeight="1">
      <c r="A11" s="2" t="s">
        <v>4</v>
      </c>
      <c r="B11" s="18" t="s">
        <v>33</v>
      </c>
      <c r="C11" s="2" t="s">
        <v>28</v>
      </c>
      <c r="D11" s="12">
        <v>51</v>
      </c>
      <c r="E11" s="14">
        <v>300</v>
      </c>
      <c r="F11" s="15" t="s">
        <v>43</v>
      </c>
      <c r="G11" s="17" t="s">
        <v>48</v>
      </c>
    </row>
    <row r="12" spans="1:7" ht="100.5" customHeight="1">
      <c r="A12" s="2" t="s">
        <v>5</v>
      </c>
      <c r="B12" s="18" t="s">
        <v>22</v>
      </c>
      <c r="C12" s="12" t="s">
        <v>29</v>
      </c>
      <c r="D12" s="12">
        <v>51</v>
      </c>
      <c r="E12" s="14">
        <v>300</v>
      </c>
      <c r="F12" s="15">
        <f t="shared" si="0"/>
        <v>15300</v>
      </c>
      <c r="G12" s="22" t="s">
        <v>50</v>
      </c>
    </row>
    <row r="13" spans="1:7" ht="128.25" customHeight="1">
      <c r="A13" s="2" t="s">
        <v>6</v>
      </c>
      <c r="B13" s="18" t="s">
        <v>23</v>
      </c>
      <c r="C13" s="12" t="s">
        <v>29</v>
      </c>
      <c r="D13" s="12">
        <v>28</v>
      </c>
      <c r="E13" s="7" t="s">
        <v>42</v>
      </c>
      <c r="F13" s="15">
        <v>10000</v>
      </c>
      <c r="G13" s="22" t="s">
        <v>50</v>
      </c>
    </row>
    <row r="14" spans="1:7" ht="69.75" customHeight="1">
      <c r="A14" s="2" t="s">
        <v>7</v>
      </c>
      <c r="B14" s="18" t="s">
        <v>26</v>
      </c>
      <c r="C14" s="12" t="s">
        <v>28</v>
      </c>
      <c r="D14" s="12">
        <v>70</v>
      </c>
      <c r="E14" s="14">
        <v>300</v>
      </c>
      <c r="F14" s="15">
        <f t="shared" si="0"/>
        <v>21000</v>
      </c>
      <c r="G14" s="22" t="s">
        <v>50</v>
      </c>
    </row>
    <row r="15" spans="1:7" ht="269.25" customHeight="1">
      <c r="A15" s="2" t="s">
        <v>8</v>
      </c>
      <c r="B15" s="18" t="s">
        <v>24</v>
      </c>
      <c r="C15" s="12" t="s">
        <v>34</v>
      </c>
      <c r="D15" s="12">
        <v>51</v>
      </c>
      <c r="E15" s="14">
        <v>500</v>
      </c>
      <c r="F15" s="15">
        <f t="shared" si="0"/>
        <v>25500</v>
      </c>
      <c r="G15" s="17" t="s">
        <v>55</v>
      </c>
    </row>
    <row r="16" spans="1:7" ht="177.75" customHeight="1">
      <c r="A16" s="2" t="s">
        <v>9</v>
      </c>
      <c r="B16" s="18" t="s">
        <v>37</v>
      </c>
      <c r="C16" s="12" t="s">
        <v>28</v>
      </c>
      <c r="D16" s="12">
        <v>48</v>
      </c>
      <c r="E16" s="14">
        <v>300</v>
      </c>
      <c r="F16" s="15">
        <f t="shared" si="0"/>
        <v>14400</v>
      </c>
      <c r="G16" s="17" t="s">
        <v>51</v>
      </c>
    </row>
    <row r="17" spans="1:7" ht="100.5" customHeight="1">
      <c r="A17" s="2" t="s">
        <v>10</v>
      </c>
      <c r="B17" s="18" t="s">
        <v>19</v>
      </c>
      <c r="C17" s="12" t="s">
        <v>49</v>
      </c>
      <c r="D17" s="12">
        <v>51</v>
      </c>
      <c r="E17" s="14">
        <v>500</v>
      </c>
      <c r="F17" s="15">
        <f>D17*E17</f>
        <v>25500</v>
      </c>
      <c r="G17" s="17" t="s">
        <v>54</v>
      </c>
    </row>
    <row r="18" spans="1:7" ht="117" customHeight="1">
      <c r="A18" s="2" t="s">
        <v>11</v>
      </c>
      <c r="B18" s="18" t="s">
        <v>20</v>
      </c>
      <c r="C18" s="12" t="s">
        <v>28</v>
      </c>
      <c r="D18" s="12">
        <v>48</v>
      </c>
      <c r="E18" s="14">
        <v>300</v>
      </c>
      <c r="F18" s="15">
        <f t="shared" si="0"/>
        <v>14400</v>
      </c>
      <c r="G18" s="17" t="s">
        <v>47</v>
      </c>
    </row>
    <row r="19" spans="1:7" ht="100.5" customHeight="1">
      <c r="A19" s="2" t="s">
        <v>12</v>
      </c>
      <c r="B19" s="18" t="s">
        <v>25</v>
      </c>
      <c r="C19" s="12" t="s">
        <v>28</v>
      </c>
      <c r="D19" s="12">
        <v>51</v>
      </c>
      <c r="E19" s="14">
        <v>300</v>
      </c>
      <c r="F19" s="15">
        <f t="shared" si="0"/>
        <v>15300</v>
      </c>
      <c r="G19" s="17" t="s">
        <v>46</v>
      </c>
    </row>
    <row r="20" spans="1:7" ht="72.75" customHeight="1">
      <c r="A20" s="2" t="s">
        <v>13</v>
      </c>
      <c r="B20" s="18" t="s">
        <v>18</v>
      </c>
      <c r="C20" s="12" t="s">
        <v>29</v>
      </c>
      <c r="D20" s="12">
        <v>51</v>
      </c>
      <c r="E20" s="14">
        <v>300</v>
      </c>
      <c r="F20" s="15">
        <f t="shared" si="0"/>
        <v>15300</v>
      </c>
      <c r="G20" s="17" t="s">
        <v>52</v>
      </c>
    </row>
    <row r="21" spans="1:7" ht="84.75" customHeight="1">
      <c r="A21" s="2" t="s">
        <v>14</v>
      </c>
      <c r="B21" s="18" t="s">
        <v>27</v>
      </c>
      <c r="C21" s="13" t="s">
        <v>29</v>
      </c>
      <c r="D21" s="12">
        <v>48</v>
      </c>
      <c r="E21" s="14">
        <v>300</v>
      </c>
      <c r="F21" s="15">
        <f t="shared" si="0"/>
        <v>14400</v>
      </c>
      <c r="G21" s="22" t="s">
        <v>50</v>
      </c>
    </row>
    <row r="22" spans="1:7" ht="111" customHeight="1">
      <c r="A22" s="2" t="s">
        <v>15</v>
      </c>
      <c r="B22" s="18" t="s">
        <v>21</v>
      </c>
      <c r="C22" s="12" t="s">
        <v>29</v>
      </c>
      <c r="D22" s="12">
        <v>51</v>
      </c>
      <c r="E22" s="14">
        <v>300</v>
      </c>
      <c r="F22" s="15">
        <f t="shared" si="0"/>
        <v>15300</v>
      </c>
      <c r="G22" s="17" t="s">
        <v>57</v>
      </c>
    </row>
    <row r="23" spans="1:7" ht="22.5" customHeight="1">
      <c r="A23" s="10"/>
      <c r="B23" s="20"/>
      <c r="C23" s="10"/>
      <c r="D23" s="10"/>
      <c r="E23" s="8"/>
      <c r="F23" s="11"/>
      <c r="G23" s="9"/>
    </row>
    <row r="25" spans="1:2" ht="16.5">
      <c r="A25" s="23"/>
      <c r="B25" s="24"/>
    </row>
    <row r="67" ht="16.5">
      <c r="E67" s="16"/>
    </row>
  </sheetData>
  <sheetProtection/>
  <mergeCells count="5">
    <mergeCell ref="A25:B25"/>
    <mergeCell ref="A1:D1"/>
    <mergeCell ref="A2:G2"/>
    <mergeCell ref="A3:G3"/>
    <mergeCell ref="A4:G4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scale="60" r:id="rId1"/>
  <headerFooter scaleWithDoc="0" alignWithMargins="0">
    <oddHeader>&amp;R2. melléklet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leiro</dc:creator>
  <cp:keywords/>
  <dc:description/>
  <cp:lastModifiedBy>Makranyine</cp:lastModifiedBy>
  <cp:lastPrinted>2023-09-13T13:51:51Z</cp:lastPrinted>
  <dcterms:created xsi:type="dcterms:W3CDTF">2014-12-02T13:43:44Z</dcterms:created>
  <dcterms:modified xsi:type="dcterms:W3CDTF">2023-09-13T14:42:45Z</dcterms:modified>
  <cp:category/>
  <cp:version/>
  <cp:contentType/>
  <cp:contentStatus/>
</cp:coreProperties>
</file>