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765"/>
  </bookViews>
  <sheets>
    <sheet name="B" sheetId="14" r:id="rId1"/>
  </sheets>
  <definedNames>
    <definedName name="_xlnm._FilterDatabase" localSheetId="0" hidden="1">B!$A$10:$K$25</definedName>
    <definedName name="_xlnm.Print_Titles" localSheetId="0">B!$8:$9</definedName>
    <definedName name="_xlnm.Print_Area" localSheetId="0">B!$A$1:$K$36</definedName>
    <definedName name="Z_453F1359_11AB_46AC_BFFF_806365765661_.wvu.Cols" localSheetId="0" hidden="1">B!#REF!</definedName>
    <definedName name="Z_453F1359_11AB_46AC_BFFF_806365765661_.wvu.FilterData" localSheetId="0" hidden="1">B!$A$14:$L$14</definedName>
    <definedName name="Z_453F1359_11AB_46AC_BFFF_806365765661_.wvu.PrintArea" localSheetId="0" hidden="1">B!$A$1:$I$59</definedName>
    <definedName name="Z_453F1359_11AB_46AC_BFFF_806365765661_.wvu.PrintTitles" localSheetId="0" hidden="1">B!$8:$9</definedName>
    <definedName name="Z_B2041BAC_C6C2_4B63_9899_7749463F4BF5_.wvu.FilterData" localSheetId="0" hidden="1">B!#REF!</definedName>
  </definedNames>
  <calcPr calcId="145621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4" l="1"/>
  <c r="E14" i="14"/>
  <c r="E25" i="14"/>
</calcChain>
</file>

<file path=xl/sharedStrings.xml><?xml version="1.0" encoding="utf-8"?>
<sst xmlns="http://schemas.openxmlformats.org/spreadsheetml/2006/main" count="44" uniqueCount="43">
  <si>
    <t>Fontossági sorrend</t>
  </si>
  <si>
    <t>Az érintett ellátásért felelős(ök) megnevezése</t>
  </si>
  <si>
    <t>Tervezett nettó költség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</si>
  <si>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</si>
  <si>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</si>
  <si>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</si>
  <si>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</si>
  <si>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</si>
  <si>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</si>
  <si>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</si>
  <si>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>* a megfelelő szövegrészt aláhúzással kell jelölni</t>
  </si>
  <si>
    <t>** a Hivatal által a működési engedélyben megállapított VKR-kód</t>
  </si>
  <si>
    <t>rövid</t>
  </si>
  <si>
    <t>közép</t>
  </si>
  <si>
    <t>hosszú</t>
  </si>
  <si>
    <t>*** amennyiben pénzügyi forrás az adott feladat elvégzésére nem áll rendelkezésre, ezt jelölni kell "forráshiány" kifejezéssel</t>
  </si>
  <si>
    <t>**** a megfelelő időtávot x-el kell jelölni</t>
  </si>
  <si>
    <t>I. ütem</t>
  </si>
  <si>
    <t>II. ütem</t>
  </si>
  <si>
    <t>III. ütem</t>
  </si>
  <si>
    <t>Forrás megnevezése***</t>
  </si>
  <si>
    <t>Víziközmű-rendszer kódja: **</t>
  </si>
  <si>
    <t>A Vksztv. 11. § (4) bekezdés szerinti véleményező fél megnevezése:</t>
  </si>
  <si>
    <t>*****Központi költségvetés vagyonfejezet központi kezelésű előirányzata</t>
  </si>
  <si>
    <t>ÉRV. Észak-magyarországi Regionális Vízművek Zártkörűen Működő Részvénytársaság</t>
  </si>
  <si>
    <t>Víziközmű-szolgátatási ágazat megnevezése:</t>
  </si>
  <si>
    <t>Ivóvíz ágazat</t>
  </si>
  <si>
    <t>Tiszaújváros Város Önkormányzata</t>
  </si>
  <si>
    <t>11-28352-1-001-01-14</t>
  </si>
  <si>
    <t>Vízjogi engedély köteles-e, hatósági bejelentés köteles-e? (igen/nem)</t>
  </si>
  <si>
    <t xml:space="preserve">BERUHÁZÁSOK ÖSSZEFOGLALÓ TÁBLÁZATA </t>
  </si>
  <si>
    <r>
      <rPr>
        <u/>
        <sz val="11"/>
        <rFont val="Calibri"/>
        <family val="2"/>
        <charset val="238"/>
        <scheme val="minor"/>
      </rPr>
      <t>ellátásért felelős</t>
    </r>
    <r>
      <rPr>
        <sz val="11"/>
        <rFont val="Calibri"/>
        <family val="2"/>
        <charset val="238"/>
        <scheme val="minor"/>
      </rPr>
      <t xml:space="preserve"> / ellátásért felelősök képviselője / víziközmű-szolgáltató *</t>
    </r>
  </si>
  <si>
    <t>Tiszaújváros vízműtelep energia optimalizálása, napelemek telepítése (visszwatt üzemmód)</t>
  </si>
  <si>
    <t>igen</t>
  </si>
  <si>
    <t>Forráshiány</t>
  </si>
  <si>
    <t>X</t>
  </si>
  <si>
    <t>Gördülő fejlesztési terv a 2025 - 2039 időszakra</t>
  </si>
  <si>
    <t>I. ütem (2025) összesen:</t>
  </si>
  <si>
    <t>II. ütem (2026-2029) összesen:</t>
  </si>
  <si>
    <t>III. ütem (2030-2039) összesen:</t>
  </si>
  <si>
    <t>(E Ft)</t>
  </si>
  <si>
    <t>Tervezett feladatok nettó költsége a teljes ütem tekintetében [E Ft]</t>
  </si>
  <si>
    <t>Rendelkezésre álló források számszerűsített értéke a teljes ütem tekintetében [E Ft]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</si>
</sst>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12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114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9" fillId="0" borderId="6" xfId="0" applyFont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3">
    <cellStyle name="Ezres 10" xfId="36"/>
    <cellStyle name="Ezres 2" xfId="3"/>
    <cellStyle name="Ezres 3" xfId="4"/>
    <cellStyle name="Ezres 3 2" xfId="10"/>
    <cellStyle name="Ezres 3 3" xfId="40"/>
    <cellStyle name="Ezres 4" xfId="11"/>
    <cellStyle name="Ezres 4 2" xfId="12"/>
    <cellStyle name="Ezres 4 3" xfId="13"/>
    <cellStyle name="Ezres 5" xfId="14"/>
    <cellStyle name="Ezres 6" xfId="15"/>
    <cellStyle name="Ezres 7" xfId="16"/>
    <cellStyle name="Ezres 8" xfId="17"/>
    <cellStyle name="Ezres 9" xfId="18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GridLines="0" tabSelected="1" view="pageLayout" topLeftCell="A13" zoomScale="85" zoomScaleNormal="100" zoomScaleSheetLayoutView="100" zoomScalePageLayoutView="85" workbookViewId="0">
      <selection activeCell="I32" sqref="I32"/>
    </sheetView>
  </sheetViews>
  <sheetFormatPr defaultColWidth="8.7109375" defaultRowHeight="15"/>
  <cols>
    <col min="1" max="1" width="12" style="2" customWidth="1"/>
    <col min="2" max="2" width="42.7109375" style="8" customWidth="1"/>
    <col min="3" max="3" width="23.28515625" style="9" customWidth="1"/>
    <col min="4" max="4" width="17.85546875" style="7" customWidth="1"/>
    <col min="5" max="5" width="13.7109375" style="19" bestFit="1" customWidth="1"/>
    <col min="6" max="6" width="17.28515625" style="6" customWidth="1"/>
    <col min="7" max="7" width="12.42578125" style="7" customWidth="1"/>
    <col min="8" max="8" width="12.5703125" style="7" customWidth="1"/>
    <col min="9" max="11" width="10.7109375" style="2" customWidth="1"/>
    <col min="12" max="16384" width="8.7109375" style="2"/>
  </cols>
  <sheetData>
    <row r="1" spans="1:11">
      <c r="A1" s="88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1">
      <c r="A2" s="101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1">
      <c r="A3" s="91" t="s">
        <v>7</v>
      </c>
      <c r="B3" s="92"/>
      <c r="C3" s="92"/>
      <c r="D3" s="92"/>
      <c r="E3" s="92"/>
      <c r="F3" s="93" t="s">
        <v>31</v>
      </c>
      <c r="G3" s="93"/>
      <c r="H3" s="93"/>
      <c r="I3" s="93"/>
      <c r="J3" s="93"/>
      <c r="K3" s="94"/>
    </row>
    <row r="4" spans="1:11">
      <c r="A4" s="91" t="s">
        <v>8</v>
      </c>
      <c r="B4" s="92"/>
      <c r="C4" s="92"/>
      <c r="D4" s="92"/>
      <c r="E4" s="92"/>
      <c r="F4" s="93" t="s">
        <v>24</v>
      </c>
      <c r="G4" s="93"/>
      <c r="H4" s="93"/>
      <c r="I4" s="93"/>
      <c r="J4" s="93"/>
      <c r="K4" s="94"/>
    </row>
    <row r="5" spans="1:11">
      <c r="A5" s="109" t="s">
        <v>25</v>
      </c>
      <c r="B5" s="110"/>
      <c r="C5" s="110"/>
      <c r="D5" s="110"/>
      <c r="E5" s="110"/>
      <c r="F5" s="111" t="s">
        <v>26</v>
      </c>
      <c r="G5" s="112"/>
      <c r="H5" s="112"/>
      <c r="I5" s="112"/>
      <c r="J5" s="112"/>
      <c r="K5" s="113"/>
    </row>
    <row r="6" spans="1:11" ht="15" customHeight="1">
      <c r="A6" s="95" t="s">
        <v>22</v>
      </c>
      <c r="B6" s="96"/>
      <c r="C6" s="96"/>
      <c r="D6" s="96"/>
      <c r="E6" s="97"/>
      <c r="F6" s="98" t="s">
        <v>27</v>
      </c>
      <c r="G6" s="99"/>
      <c r="H6" s="99"/>
      <c r="I6" s="99"/>
      <c r="J6" s="99"/>
      <c r="K6" s="100"/>
    </row>
    <row r="7" spans="1:11">
      <c r="A7" s="91" t="s">
        <v>21</v>
      </c>
      <c r="B7" s="92"/>
      <c r="C7" s="92"/>
      <c r="D7" s="92"/>
      <c r="E7" s="92"/>
      <c r="F7" s="106" t="s">
        <v>28</v>
      </c>
      <c r="G7" s="106"/>
      <c r="H7" s="106"/>
      <c r="I7" s="106"/>
      <c r="J7" s="106"/>
      <c r="K7" s="107"/>
    </row>
    <row r="8" spans="1:11" ht="30" customHeight="1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8.15" customHeight="1">
      <c r="A9" s="108" t="s">
        <v>0</v>
      </c>
      <c r="B9" s="104" t="s">
        <v>9</v>
      </c>
      <c r="C9" s="104" t="s">
        <v>29</v>
      </c>
      <c r="D9" s="104" t="s">
        <v>1</v>
      </c>
      <c r="E9" s="31" t="s">
        <v>2</v>
      </c>
      <c r="F9" s="104" t="s">
        <v>20</v>
      </c>
      <c r="G9" s="104" t="s">
        <v>3</v>
      </c>
      <c r="H9" s="104"/>
      <c r="I9" s="104" t="s">
        <v>4</v>
      </c>
      <c r="J9" s="104"/>
      <c r="K9" s="105"/>
    </row>
    <row r="10" spans="1:11" s="1" customFormat="1" ht="28.15" customHeight="1">
      <c r="A10" s="108"/>
      <c r="B10" s="104"/>
      <c r="C10" s="104"/>
      <c r="D10" s="104"/>
      <c r="E10" s="31" t="s">
        <v>40</v>
      </c>
      <c r="F10" s="104"/>
      <c r="G10" s="32" t="s">
        <v>5</v>
      </c>
      <c r="H10" s="32" t="s">
        <v>6</v>
      </c>
      <c r="I10" s="31" t="s">
        <v>12</v>
      </c>
      <c r="J10" s="32" t="s">
        <v>13</v>
      </c>
      <c r="K10" s="83" t="s">
        <v>14</v>
      </c>
    </row>
    <row r="11" spans="1:11" s="1" customFormat="1">
      <c r="A11" s="45"/>
      <c r="B11" s="4"/>
      <c r="C11" s="20"/>
      <c r="D11" s="20"/>
      <c r="E11" s="47"/>
      <c r="F11" s="84"/>
      <c r="G11" s="49"/>
      <c r="H11" s="49"/>
      <c r="I11" s="18"/>
      <c r="J11" s="46"/>
      <c r="K11" s="76"/>
    </row>
    <row r="12" spans="1:11" s="1" customFormat="1">
      <c r="A12" s="45"/>
      <c r="B12" s="4"/>
      <c r="C12" s="20"/>
      <c r="D12" s="20"/>
      <c r="E12" s="47"/>
      <c r="F12" s="84"/>
      <c r="G12" s="49"/>
      <c r="H12" s="49"/>
      <c r="I12" s="18"/>
      <c r="J12" s="46"/>
      <c r="K12" s="76"/>
    </row>
    <row r="13" spans="1:11" s="1" customFormat="1">
      <c r="A13" s="45"/>
      <c r="B13" s="4"/>
      <c r="C13" s="20"/>
      <c r="D13" s="20"/>
      <c r="E13" s="47"/>
      <c r="F13" s="84"/>
      <c r="G13" s="49"/>
      <c r="H13" s="49"/>
      <c r="I13" s="18"/>
      <c r="J13" s="46"/>
      <c r="K13" s="76"/>
    </row>
    <row r="14" spans="1:11">
      <c r="A14" s="51"/>
      <c r="B14" s="52" t="s">
        <v>37</v>
      </c>
      <c r="C14" s="53"/>
      <c r="D14" s="54"/>
      <c r="E14" s="55">
        <f>SUM(E11:E13)</f>
        <v>0</v>
      </c>
      <c r="F14" s="56"/>
      <c r="G14" s="79"/>
      <c r="H14" s="79"/>
      <c r="I14" s="54"/>
      <c r="J14" s="54"/>
      <c r="K14" s="57"/>
    </row>
    <row r="15" spans="1:11">
      <c r="A15" s="34"/>
      <c r="B15" s="4"/>
      <c r="C15" s="20"/>
      <c r="D15" s="20"/>
      <c r="E15" s="47"/>
      <c r="F15" s="84"/>
      <c r="G15" s="78"/>
      <c r="H15" s="80"/>
      <c r="I15" s="3"/>
      <c r="J15" s="18"/>
      <c r="K15" s="42"/>
    </row>
    <row r="16" spans="1:11">
      <c r="A16" s="34"/>
      <c r="B16" s="4"/>
      <c r="C16" s="20"/>
      <c r="D16" s="20"/>
      <c r="E16" s="47"/>
      <c r="F16" s="84"/>
      <c r="G16" s="78"/>
      <c r="H16" s="80"/>
      <c r="I16" s="3"/>
      <c r="J16" s="18"/>
      <c r="K16" s="42"/>
    </row>
    <row r="17" spans="1:11">
      <c r="A17" s="34"/>
      <c r="B17" s="4"/>
      <c r="C17" s="20"/>
      <c r="D17" s="20"/>
      <c r="E17" s="47"/>
      <c r="F17" s="84"/>
      <c r="G17" s="78"/>
      <c r="H17" s="80"/>
      <c r="I17" s="3"/>
      <c r="J17" s="18"/>
      <c r="K17" s="42"/>
    </row>
    <row r="18" spans="1:11">
      <c r="A18" s="34"/>
      <c r="B18" s="4"/>
      <c r="C18" s="20"/>
      <c r="D18" s="20"/>
      <c r="E18" s="47"/>
      <c r="F18" s="84"/>
      <c r="G18" s="78"/>
      <c r="H18" s="80"/>
      <c r="I18" s="3"/>
      <c r="J18" s="18"/>
      <c r="K18" s="42"/>
    </row>
    <row r="19" spans="1:11">
      <c r="A19" s="51"/>
      <c r="B19" s="58" t="s">
        <v>38</v>
      </c>
      <c r="C19" s="59"/>
      <c r="D19" s="60"/>
      <c r="E19" s="61">
        <f>SUM(E15:E18)</f>
        <v>0</v>
      </c>
      <c r="F19" s="62"/>
      <c r="G19" s="79"/>
      <c r="H19" s="79"/>
      <c r="I19" s="63"/>
      <c r="J19" s="63"/>
      <c r="K19" s="64"/>
    </row>
    <row r="20" spans="1:11" ht="45">
      <c r="A20" s="34">
        <v>1</v>
      </c>
      <c r="B20" s="4" t="s">
        <v>32</v>
      </c>
      <c r="C20" s="20" t="s">
        <v>33</v>
      </c>
      <c r="D20" s="20" t="s">
        <v>27</v>
      </c>
      <c r="E20" s="48">
        <v>11000</v>
      </c>
      <c r="F20" s="84" t="s">
        <v>34</v>
      </c>
      <c r="G20" s="81">
        <v>2030</v>
      </c>
      <c r="H20" s="81">
        <v>2039</v>
      </c>
      <c r="I20" s="3"/>
      <c r="J20" s="33"/>
      <c r="K20" s="77" t="s">
        <v>35</v>
      </c>
    </row>
    <row r="21" spans="1:11">
      <c r="A21" s="34"/>
      <c r="B21" s="4"/>
      <c r="C21" s="20"/>
      <c r="D21" s="20"/>
      <c r="E21" s="48"/>
      <c r="F21" s="84"/>
      <c r="G21" s="81"/>
      <c r="H21" s="81"/>
      <c r="I21" s="3"/>
      <c r="J21" s="33"/>
      <c r="K21" s="77"/>
    </row>
    <row r="22" spans="1:11">
      <c r="A22" s="34"/>
      <c r="B22" s="4"/>
      <c r="C22" s="20"/>
      <c r="D22" s="20"/>
      <c r="E22" s="48"/>
      <c r="F22" s="84"/>
      <c r="G22" s="81"/>
      <c r="H22" s="81"/>
      <c r="I22" s="3"/>
      <c r="J22" s="33"/>
      <c r="K22" s="77"/>
    </row>
    <row r="23" spans="1:11">
      <c r="A23" s="34"/>
      <c r="B23" s="4"/>
      <c r="C23" s="20"/>
      <c r="D23" s="20"/>
      <c r="E23" s="48"/>
      <c r="F23" s="84"/>
      <c r="G23" s="81"/>
      <c r="H23" s="81"/>
      <c r="I23" s="3"/>
      <c r="J23" s="33"/>
      <c r="K23" s="77"/>
    </row>
    <row r="24" spans="1:11">
      <c r="A24" s="34"/>
      <c r="B24" s="4"/>
      <c r="C24" s="20"/>
      <c r="D24" s="20"/>
      <c r="E24" s="48"/>
      <c r="F24" s="84"/>
      <c r="G24" s="81"/>
      <c r="H24" s="81"/>
      <c r="I24" s="3"/>
      <c r="J24" s="33"/>
      <c r="K24" s="77"/>
    </row>
    <row r="25" spans="1:11" ht="15.75" thickBot="1">
      <c r="A25" s="65"/>
      <c r="B25" s="66" t="s">
        <v>39</v>
      </c>
      <c r="C25" s="67"/>
      <c r="D25" s="68"/>
      <c r="E25" s="69">
        <f>SUM(E20:E24)</f>
        <v>11000</v>
      </c>
      <c r="F25" s="70"/>
      <c r="G25" s="82"/>
      <c r="H25" s="82"/>
      <c r="I25" s="71"/>
      <c r="J25" s="71"/>
      <c r="K25" s="72"/>
    </row>
    <row r="26" spans="1:11" ht="15.75" thickBot="1">
      <c r="A26" s="87"/>
      <c r="B26" s="87"/>
      <c r="C26" s="5"/>
      <c r="D26" s="5"/>
      <c r="E26" s="17"/>
      <c r="F26" s="25"/>
      <c r="G26" s="26"/>
      <c r="H26" s="26"/>
      <c r="I26" s="27"/>
    </row>
    <row r="27" spans="1:11" ht="60">
      <c r="A27" s="39"/>
      <c r="B27" s="40" t="s">
        <v>41</v>
      </c>
      <c r="C27" s="41" t="s">
        <v>42</v>
      </c>
      <c r="D27" s="16"/>
      <c r="E27" s="35"/>
      <c r="F27" s="35"/>
      <c r="G27" s="26"/>
      <c r="H27" s="26"/>
      <c r="I27" s="27"/>
    </row>
    <row r="28" spans="1:11">
      <c r="A28" s="29" t="s">
        <v>17</v>
      </c>
      <c r="B28" s="73"/>
      <c r="C28" s="43"/>
      <c r="D28" s="36"/>
      <c r="E28" s="37"/>
      <c r="F28" s="37"/>
      <c r="G28" s="26"/>
      <c r="H28" s="26"/>
      <c r="I28" s="27"/>
    </row>
    <row r="29" spans="1:11">
      <c r="A29" s="29" t="s">
        <v>18</v>
      </c>
      <c r="B29" s="73"/>
      <c r="C29" s="43"/>
      <c r="D29" s="36"/>
      <c r="E29" s="38"/>
      <c r="F29" s="38"/>
      <c r="G29" s="26"/>
      <c r="H29" s="26"/>
      <c r="I29" s="27"/>
    </row>
    <row r="30" spans="1:11" ht="15.75" thickBot="1">
      <c r="A30" s="30" t="s">
        <v>19</v>
      </c>
      <c r="B30" s="74">
        <v>11000</v>
      </c>
      <c r="C30" s="44">
        <v>0</v>
      </c>
      <c r="D30" s="36"/>
      <c r="E30" s="38"/>
      <c r="F30" s="38"/>
      <c r="G30" s="26"/>
      <c r="H30" s="26"/>
      <c r="I30" s="27"/>
    </row>
    <row r="31" spans="1:11">
      <c r="A31" s="28"/>
      <c r="B31" s="50"/>
      <c r="C31" s="5"/>
      <c r="D31" s="5"/>
      <c r="E31" s="17"/>
      <c r="F31" s="25"/>
      <c r="G31" s="26"/>
      <c r="H31" s="26"/>
      <c r="I31" s="27"/>
    </row>
    <row r="32" spans="1:11">
      <c r="A32" s="87" t="s">
        <v>10</v>
      </c>
      <c r="B32" s="87"/>
      <c r="C32" s="5"/>
      <c r="D32" s="5"/>
      <c r="E32" s="17"/>
      <c r="F32" s="25"/>
      <c r="G32" s="26"/>
      <c r="H32" s="26"/>
      <c r="I32" s="27"/>
    </row>
    <row r="33" spans="1:9">
      <c r="A33" s="85" t="s">
        <v>11</v>
      </c>
      <c r="B33" s="85"/>
      <c r="C33" s="5"/>
      <c r="D33" s="5"/>
      <c r="E33" s="17"/>
      <c r="F33" s="25"/>
      <c r="G33" s="26"/>
      <c r="H33" s="26"/>
      <c r="I33" s="27"/>
    </row>
    <row r="34" spans="1:9">
      <c r="A34" s="85" t="s">
        <v>15</v>
      </c>
      <c r="B34" s="85"/>
      <c r="C34" s="21"/>
      <c r="D34" s="22"/>
      <c r="E34" s="22"/>
    </row>
    <row r="35" spans="1:9">
      <c r="A35" s="86" t="s">
        <v>16</v>
      </c>
      <c r="B35" s="86"/>
      <c r="C35" s="10"/>
      <c r="D35" s="23"/>
      <c r="E35" s="24"/>
    </row>
    <row r="36" spans="1:9">
      <c r="A36" s="15" t="s">
        <v>23</v>
      </c>
      <c r="B36" s="50"/>
      <c r="C36" s="11"/>
      <c r="D36" s="23"/>
      <c r="E36" s="24"/>
    </row>
    <row r="37" spans="1:9">
      <c r="A37" s="15"/>
      <c r="B37" s="50"/>
      <c r="C37" s="12"/>
      <c r="D37" s="23"/>
      <c r="E37" s="24"/>
    </row>
    <row r="38" spans="1:9">
      <c r="A38" s="15"/>
      <c r="B38" s="75"/>
    </row>
    <row r="39" spans="1:9">
      <c r="A39" s="15"/>
      <c r="B39" s="75"/>
      <c r="C39" s="10"/>
    </row>
    <row r="40" spans="1:9">
      <c r="A40" s="15"/>
      <c r="B40" s="75"/>
      <c r="C40" s="11"/>
    </row>
    <row r="41" spans="1:9">
      <c r="A41" s="15"/>
      <c r="B41" s="75"/>
      <c r="C41" s="12"/>
    </row>
    <row r="43" spans="1:9" ht="15.75">
      <c r="B43" s="13"/>
    </row>
    <row r="44" spans="1:9" ht="15.75">
      <c r="B44" s="13"/>
    </row>
    <row r="45" spans="1:9" ht="15.75">
      <c r="B45" s="13"/>
    </row>
    <row r="46" spans="1:9" ht="15.75">
      <c r="B46" s="13"/>
    </row>
    <row r="47" spans="1:9" ht="15.75">
      <c r="B47" s="13"/>
    </row>
    <row r="48" spans="1:9" ht="15.75">
      <c r="B48" s="13"/>
    </row>
    <row r="49" spans="2:2" ht="15.75">
      <c r="B49" s="13"/>
    </row>
    <row r="50" spans="2:2" ht="15.75">
      <c r="B50" s="13"/>
    </row>
    <row r="51" spans="2:2" ht="15.75">
      <c r="B51" s="13"/>
    </row>
    <row r="52" spans="2:2" ht="15.75">
      <c r="B52" s="13"/>
    </row>
    <row r="53" spans="2:2" ht="15.75">
      <c r="B53" s="13"/>
    </row>
    <row r="54" spans="2:2" ht="15.75">
      <c r="B54" s="13"/>
    </row>
    <row r="55" spans="2:2" ht="15.75">
      <c r="B55" s="13"/>
    </row>
    <row r="56" spans="2:2" ht="15.75">
      <c r="B56" s="13"/>
    </row>
    <row r="57" spans="2:2" ht="15.75">
      <c r="B57" s="14"/>
    </row>
  </sheetData>
  <mergeCells count="25">
    <mergeCell ref="I9:K9"/>
    <mergeCell ref="F7:K7"/>
    <mergeCell ref="A8:K8"/>
    <mergeCell ref="A3:E3"/>
    <mergeCell ref="F3:K3"/>
    <mergeCell ref="A9:A10"/>
    <mergeCell ref="B9:B10"/>
    <mergeCell ref="C9:C10"/>
    <mergeCell ref="D9:D10"/>
    <mergeCell ref="F9:F10"/>
    <mergeCell ref="G9:H9"/>
    <mergeCell ref="A5:E5"/>
    <mergeCell ref="F5:K5"/>
    <mergeCell ref="A1:K1"/>
    <mergeCell ref="A4:E4"/>
    <mergeCell ref="A7:E7"/>
    <mergeCell ref="F4:K4"/>
    <mergeCell ref="A6:E6"/>
    <mergeCell ref="F6:K6"/>
    <mergeCell ref="A2:K2"/>
    <mergeCell ref="A34:B34"/>
    <mergeCell ref="A35:B35"/>
    <mergeCell ref="A32:B32"/>
    <mergeCell ref="A33:B33"/>
    <mergeCell ref="A26:B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 scaleWithDoc="0">
    <oddHeader xml:space="preserve">&amp;R&amp;"Times New Roman,Félkövér"A VII/573-1/2024. iktatószámú előterjesztés 1.a./ melléklete
</oddHeader>
    <oddFooter>&amp;L&amp;P/&amp;N oldal&amp;R&amp;D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742F8-28FA-480C-8630-FD3BC3390E1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ab740a9-ff2b-4a2a-91a9-75503308eb31"/>
    <ds:schemaRef ds:uri="http://purl.org/dc/elements/1.1/"/>
    <ds:schemaRef ds:uri="http://schemas.microsoft.com/office/2006/metadata/properties"/>
    <ds:schemaRef ds:uri="5d7d8917-86dc-4c46-8820-bf6d129d83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</vt:lpstr>
      <vt:lpstr>B!Nyomtatási_cím</vt:lpstr>
      <vt:lpstr>B!Nyomtatási_terület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2024-08-15T06:31:51Z</cp:lastPrinted>
  <dcterms:created xsi:type="dcterms:W3CDTF">2014-07-29T15:02:32Z</dcterms:created>
  <dcterms:modified xsi:type="dcterms:W3CDTF">2024-08-28T09:35:10Z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